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<sst xmlns="http://schemas.openxmlformats.org/spreadsheetml/2006/main" count="226" uniqueCount="124">
  <si>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</si>
  <si>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</si>
  <si>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</si>
  <si>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</si>
  <si>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</si>
  <si>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</si>
  <si>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</si>
  <si>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</si>
  <si>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</si>
  <si>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</si>
  <si>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</si>
  <si>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</si>
  <si>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</si>
  <si>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</si>
  <si>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</si>
  <si>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</si>
  <si>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</si>
  <si>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</si>
  <si>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</si>
  <si>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</si>
  <si>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</si>
  <si>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</si>
  <si>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</si>
  <si>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</si>
  <si>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</si>
  <si>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</si>
  <si>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</si>
  <si>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</si>
  <si>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</si>
  <si>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</si>
  <si>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</si>
  <si>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</si>
  <si>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</si>
  <si>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</si>
  <si>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</si>
  <si>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</si>
  <si>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</si>
  <si>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</si>
  <si>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</si>
  <si>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</si>
  <si>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</si>
  <si>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</si>
  <si>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</si>
  <si>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</si>
  <si>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</si>
  <si>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</si>
  <si>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</si>
  <si>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</si>
  <si>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</si>
  <si>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</si>
  <si>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</si>
  <si>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</si>
  <si>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</si>
  <si>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</si>
  <si>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</si>
  <si>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</si>
  <si>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</si>
  <si>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</si>
  <si>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</si>
  <si>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</si>
  <si>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</si>
  <si>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</si>
  <si>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</si>
  <si>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</si>
  <si>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</si>
  <si>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</si>
  <si>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</si>
  <si>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</si>
  <si>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</si>
  <si>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</si>
  <si>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</si>
  <si>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</si>
  <si>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</si>
  <si>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</si>
  <si>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</si>
  <si>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</si>
  <si>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</si>
  <si>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</si>
  <si>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</si>
  <si>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</si>
  <si>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</si>
  <si>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</si>
  <si>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</si>
  <si>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</si>
  <si>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</si>
  <si>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</si>
  <si>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</si>
  <si>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</si>
  <si>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</si>
  <si>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</si>
  <si>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</si>
  <si>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</si>
  <si>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</si>
  <si>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</si>
  <si>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</si>
  <si>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</si>
  <si>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</si>
  <si>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</si>
  <si>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</si>
  <si>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</si>
  <si>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</si>
  <si>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</si>
  <si>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</si>
  <si>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</si>
  <si>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</si>
  <si>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</si>
  <si>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</si>
  <si>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</si>
  <si>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</si>
  <si>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</si>
  <si>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</si>
  <si>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</si>
  <si>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</si>
  <si>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</si>
  <si>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</si>
  <si>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</si>
  <si>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</si>
  <si>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</si>
  <si>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</si>
  <si>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May 13, 2004.</t>
  </si>
  <si>
    <t>02.4118</t>
  </si>
  <si>
    <t>02.5114</t>
  </si>
  <si>
    <t>To transfer funds to provide for employee training.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</si>
  <si>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Laura Garcia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</si>
</sst>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  <xf numFmtId="169" fontId="5" fillId="0" borderId="2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May 13,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C1">
      <selection activeCell="C1" sqref="C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153" t="s">
        <v>118</v>
      </c>
      <c r="C28" s="147" t="s">
        <v>120</v>
      </c>
      <c r="D28" s="147" t="s">
        <v>121</v>
      </c>
      <c r="E28" s="65" t="s">
        <v>97</v>
      </c>
      <c r="F28" s="66">
        <v>83271</v>
      </c>
      <c r="G28" s="67"/>
      <c r="H28" s="66">
        <v>570</v>
      </c>
      <c r="I28" s="67"/>
      <c r="J28" s="15">
        <f aca="true" t="shared" si="0" ref="J28:J44">F28+H28</f>
        <v>83841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/>
      <c r="D29" s="147"/>
      <c r="E29" s="65"/>
      <c r="F29" s="122"/>
      <c r="G29" s="67"/>
      <c r="H29" s="112"/>
      <c r="I29" s="123"/>
      <c r="J29" s="15">
        <f t="shared" si="0"/>
        <v>0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/>
      <c r="D30" s="147"/>
      <c r="E30" s="65"/>
      <c r="F30" s="122"/>
      <c r="G30" s="123"/>
      <c r="H30" s="122"/>
      <c r="I30" s="123"/>
      <c r="J30" s="8">
        <f t="shared" si="0"/>
        <v>0</v>
      </c>
      <c r="K30" s="123"/>
      <c r="L30" s="127"/>
      <c r="M30" s="3"/>
      <c r="N30" s="3"/>
    </row>
    <row r="31" spans="1:14" ht="33" customHeight="1">
      <c r="A31" s="62"/>
      <c r="B31" s="115"/>
      <c r="C31" s="147"/>
      <c r="D31" s="147"/>
      <c r="E31" s="65"/>
      <c r="F31" s="122"/>
      <c r="G31" s="123"/>
      <c r="H31" s="122"/>
      <c r="I31" s="123"/>
      <c r="J31" s="8">
        <f t="shared" si="0"/>
        <v>0</v>
      </c>
      <c r="K31" s="123"/>
      <c r="L31" s="127"/>
      <c r="M31" s="3"/>
      <c r="N31" s="62"/>
    </row>
    <row r="32" spans="1:14" ht="33" customHeight="1">
      <c r="A32" s="3"/>
      <c r="B32" s="119"/>
      <c r="C32" s="147"/>
      <c r="D32" s="147"/>
      <c r="E32" s="65"/>
      <c r="F32" s="122"/>
      <c r="G32" s="123"/>
      <c r="H32" s="122"/>
      <c r="I32" s="123"/>
      <c r="J32" s="8">
        <f t="shared" si="0"/>
        <v>0</v>
      </c>
      <c r="K32" s="123"/>
      <c r="L32" s="127"/>
      <c r="M32" s="3"/>
      <c r="N32" s="3"/>
    </row>
    <row r="33" spans="1:14" ht="33" customHeight="1">
      <c r="A33" s="62"/>
      <c r="B33" s="115"/>
      <c r="C33" s="147"/>
      <c r="D33" s="148"/>
      <c r="E33" s="117"/>
      <c r="F33" s="122"/>
      <c r="G33" s="123"/>
      <c r="H33" s="122"/>
      <c r="I33" s="123"/>
      <c r="J33" s="8">
        <f t="shared" si="0"/>
        <v>0</v>
      </c>
      <c r="K33" s="123"/>
      <c r="L33" s="127"/>
      <c r="M33" s="3"/>
      <c r="N33" s="62"/>
    </row>
    <row r="34" spans="1:14" ht="33" customHeight="1">
      <c r="A34" s="3"/>
      <c r="B34" s="115"/>
      <c r="C34" s="147"/>
      <c r="D34" s="149"/>
      <c r="E34" s="117"/>
      <c r="F34" s="126"/>
      <c r="G34" s="123"/>
      <c r="H34" s="126"/>
      <c r="I34" s="123"/>
      <c r="J34" s="8">
        <f t="shared" si="0"/>
        <v>0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49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49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49"/>
      <c r="D37" s="149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49"/>
      <c r="D38" s="149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49"/>
      <c r="D39" s="149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49"/>
      <c r="D40" s="149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9"/>
      <c r="D41" s="149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9"/>
      <c r="D42" s="149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9"/>
      <c r="D43" s="149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9"/>
      <c r="D44" s="149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570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119</v>
      </c>
      <c r="C50" s="3"/>
      <c r="D50" s="3"/>
      <c r="E50" s="3"/>
      <c r="F50" s="84" t="s">
        <v>57</v>
      </c>
      <c r="G50" s="85"/>
      <c r="H50" s="86">
        <f>H46+H48</f>
        <v>570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121</v>
      </c>
      <c r="C55" s="2"/>
      <c r="D55" s="131" t="s">
        <v>122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/>
      <c r="C56" s="2"/>
      <c r="D56" s="131"/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/>
      <c r="C57" s="2"/>
      <c r="D57" s="131"/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/>
      <c r="C58" s="2"/>
      <c r="D58" s="131"/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/>
      <c r="C59" s="2"/>
      <c r="D59" s="131"/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2004-04-22T21:38:01Z</cp:lastPrinted>
  <dcterms:created xsi:type="dcterms:W3CDTF">1999-08-10T22:01:57Z</dcterms:created>
  <dcterms:modified xsi:type="dcterms:W3CDTF">2004-04-23T21:16:25Z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-1909850820</vt:i4>
  </property>
  <property fmtid="{D5CDD505-2E9C-101B-9397-08002B2CF9AE}" pid="3" name="_EmailSubject">
    <vt:lpwstr>Revised BAR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